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ntcuje\Documents\2022\RODIKLIAI\"/>
    </mc:Choice>
  </mc:AlternateContent>
  <xr:revisionPtr revIDLastSave="0" documentId="8_{DBB2064F-8566-482E-9403-38E3BF3ED96C}" xr6:coauthVersionLast="47" xr6:coauthVersionMax="47" xr10:uidLastSave="{00000000-0000-0000-0000-000000000000}"/>
  <bookViews>
    <workbookView xWindow="-120" yWindow="-120" windowWidth="29040" windowHeight="15840" xr2:uid="{8B6F8650-51A4-4FBE-BF5B-64330B617004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B8" i="1"/>
  <c r="F7" i="1"/>
  <c r="F6" i="1"/>
  <c r="F8" i="1" s="1"/>
</calcChain>
</file>

<file path=xl/sharedStrings.xml><?xml version="1.0" encoding="utf-8"?>
<sst xmlns="http://schemas.openxmlformats.org/spreadsheetml/2006/main" count="14" uniqueCount="14">
  <si>
    <t>VISO VAISTAI IR VAKCINOS, BVPŽ 33600000-6</t>
  </si>
  <si>
    <t>3 vakcinų</t>
  </si>
  <si>
    <t>18 vaistų</t>
  </si>
  <si>
    <t>VAISTAI  (BVPŽ 33600000-6)</t>
  </si>
  <si>
    <t>VAKCINOS (BVPŽ 33600000-6)</t>
  </si>
  <si>
    <t>VšĮ LSMU Kauno ligoninė</t>
  </si>
  <si>
    <t>2021 m. CPO LT kataloge įvykdyti vaistų ir vakcinų pirkimai</t>
  </si>
  <si>
    <t>I KETV. sudarytų sutarčių vertė Eur su PVM</t>
  </si>
  <si>
    <t>II ketv. sudarytų sutarčių vertė Eur su PVM</t>
  </si>
  <si>
    <t>III ketv. sudarytų sutarčių vertė Eur su PVM</t>
  </si>
  <si>
    <t>IV ketv. sudarytų sutarčių vertė Eur su PVM</t>
  </si>
  <si>
    <t>VISO sudarytų sutarčių vertė Eur su PVM</t>
  </si>
  <si>
    <t>Viso užsakymų: 21</t>
  </si>
  <si>
    <t xml:space="preserve">2021 m. CPO kataloge suformuota užsakymų: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</si>
</sst>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8136-0179-41CF-9B33-14E12D3B4EDB}">
  <dimension ref="A1:F10"/>
  <sheetViews>
    <sheetView tabSelected="1" zoomScale="130" zoomScaleNormal="130" workbookViewId="0">
      <selection activeCell="D2" sqref="D2"/>
    </sheetView>
  </sheetViews>
  <sheetFormatPr defaultRowHeight="15" x14ac:dyDescent="0.25"/>
  <cols>
    <col min="1" max="1" width="28" customWidth="1"/>
    <col min="2" max="2" width="12.85546875" customWidth="1"/>
    <col min="3" max="3" width="14.28515625" customWidth="1"/>
    <col min="4" max="4" width="16.28515625" customWidth="1"/>
    <col min="5" max="5" width="13.7109375" customWidth="1"/>
    <col min="6" max="6" width="18.140625" customWidth="1"/>
  </cols>
  <sheetData>
    <row r="1" spans="1:6" x14ac:dyDescent="0.25">
      <c r="A1" s="11" t="s">
        <v>5</v>
      </c>
      <c r="B1" s="11"/>
      <c r="C1" s="11"/>
      <c r="D1" s="11"/>
      <c r="E1" s="11"/>
      <c r="F1" s="11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11" t="s">
        <v>6</v>
      </c>
      <c r="B3" s="11"/>
      <c r="C3" s="11"/>
      <c r="D3" s="11"/>
      <c r="E3" s="11"/>
      <c r="F3" s="11"/>
    </row>
    <row r="5" spans="1:6" ht="75" x14ac:dyDescent="0.25">
      <c r="A5" s="2"/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</row>
    <row r="6" spans="1:6" x14ac:dyDescent="0.25">
      <c r="A6" s="5" t="s">
        <v>3</v>
      </c>
      <c r="B6" s="1">
        <v>703121.15</v>
      </c>
      <c r="C6" s="1">
        <v>1132489</v>
      </c>
      <c r="D6" s="1">
        <v>445622.63</v>
      </c>
      <c r="E6" s="1">
        <v>312730.15999999997</v>
      </c>
      <c r="F6" s="5">
        <f>SUM(B6:E6)</f>
        <v>2593962.94</v>
      </c>
    </row>
    <row r="7" spans="1:6" x14ac:dyDescent="0.25">
      <c r="A7" s="5" t="s">
        <v>4</v>
      </c>
      <c r="B7" s="1">
        <v>206958.26</v>
      </c>
      <c r="C7" s="1">
        <v>0</v>
      </c>
      <c r="D7" s="1">
        <v>6204.66</v>
      </c>
      <c r="E7" s="1">
        <v>2318.4</v>
      </c>
      <c r="F7" s="5">
        <f>SUM(B7:E7)</f>
        <v>215481.32</v>
      </c>
    </row>
    <row r="8" spans="1:6" ht="30" x14ac:dyDescent="0.25">
      <c r="A8" s="6" t="s">
        <v>0</v>
      </c>
      <c r="B8" s="1">
        <f>SUM(B6:B7)</f>
        <v>910079.41</v>
      </c>
      <c r="C8" s="1">
        <f>SUM(C6:C7)</f>
        <v>1132489</v>
      </c>
      <c r="D8" s="1">
        <f>SUM(D6:D7)</f>
        <v>451827.29</v>
      </c>
      <c r="E8" s="1">
        <f>SUM(E6:E7)</f>
        <v>315048.56</v>
      </c>
      <c r="F8" s="5">
        <f>SUM(F6:F7)</f>
        <v>2809444.26</v>
      </c>
    </row>
    <row r="9" spans="1:6" x14ac:dyDescent="0.25">
      <c r="A9" s="8"/>
      <c r="B9" s="9"/>
      <c r="C9" s="9"/>
      <c r="D9" s="9"/>
      <c r="E9" s="9"/>
      <c r="F9" s="10"/>
    </row>
    <row r="10" spans="1:6" ht="30" x14ac:dyDescent="0.25">
      <c r="A10" s="3" t="s">
        <v>13</v>
      </c>
      <c r="B10" s="3" t="s">
        <v>2</v>
      </c>
      <c r="C10" s="4" t="s">
        <v>1</v>
      </c>
      <c r="D10" s="3" t="s">
        <v>12</v>
      </c>
    </row>
  </sheetData>
  <mergeCells count="2">
    <mergeCell ref="A3:F3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Sonata Štabokienė</dc:creator>
  <cp:lastModifiedBy>Gintarė Čujevienė</cp:lastModifiedBy>
  <dcterms:created xsi:type="dcterms:W3CDTF">2022-01-13T15:56:58Z</dcterms:created>
  <dcterms:modified xsi:type="dcterms:W3CDTF">2022-01-14T05:27:28Z</dcterms:modified>
</cp:coreProperties>
</file>